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9"/>
  <c r="N10" s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<sst xmlns="http://schemas.openxmlformats.org/spreadsheetml/2006/main" count="41" uniqueCount="33">
  <si>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</si>
  <si>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</si>
  <si>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</si>
  <si>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</si>
  <si>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</si>
  <si>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</si>
  <si>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</si>
  <si>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</si>
  <si>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</si>
  <si>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</si>
  <si>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</si>
  <si>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</si>
  <si>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</si>
  <si>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</si>
  <si>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</si>
  <si>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</si>
  <si>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</si>
  <si>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</si>
  <si>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</si>
  <si>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</si>
  <si>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</si>
  <si>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</si>
  <si>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</si>
  <si>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</si>
  <si>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Цена одной единицы, без НДС (руб.)</t>
  </si>
  <si>
    <t>Стоимость, без НДС (руб.)</t>
  </si>
  <si>
    <t>СКС-2326</t>
  </si>
  <si>
    <t xml:space="preserve">Строительство сетей водоснабжения для подключения объекта капстроительства к централизованной системе холодного водоснабжения: «Жилая застройка в границах улиц Лейтенанта Шмидта, Профсоюзной, Саперной в Октябрьском районе г. Самара. 17-ти эт. 4-хсекционный ж. д., каркасный, сборно-монолитный, со встроенными магазинами и крышной котельной. IV очередь строительства. Б-2-1, Б-2-2, Б-2-3, Б-2-4»
</t>
  </si>
  <si>
    <t xml:space="preserve">Строительно-монтажные работы по подключению (технологическому присоединению) объекта «Жилая застройка в границах улиц Лейтенанта Шмидта, Профсоюзной, Саперной в Октябрьском районе г.Самара. 17-ти этажный четырехсекционный жилой дом, каркасный, сборно-монолитный, со встроенными магазинами и крышной котельной. IV очередь строительства. Б-2-1, Б-2-2, Б-2-3, Б-2-4» к централизованной системе водоотведения
</t>
  </si>
  <si>
    <t>г.о. Самара, в границах улиц Лейтенанта Шмидта, Профсоюзной, Саперной</t>
  </si>
  <si>
    <t xml:space="preserve">15 календарных дней </t>
  </si>
  <si>
    <t xml:space="preserve">60 календарных дней </t>
  </si>
  <si>
    <t>с момента получения разрешения на производство земляных работ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</si>
</sst>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4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4" fontId="6" fillId="0" borderId="8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topLeftCell="A4" zoomScale="86" zoomScaleNormal="86" zoomScaleSheetLayoutView="86" workbookViewId="0">
      <selection activeCell="Q9" sqref="Q9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46.140625" style="1" customWidth="1"/>
    <col min="6" max="6" width="26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12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ht="36" customHeight="1">
      <c r="K6" s="37" t="s">
        <v>10</v>
      </c>
      <c r="L6" s="38"/>
      <c r="M6" s="35" t="s">
        <v>24</v>
      </c>
      <c r="N6" s="35" t="s">
        <v>25</v>
      </c>
      <c r="O6" s="33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6"/>
      <c r="N7" s="36"/>
      <c r="O7" s="33"/>
    </row>
    <row r="8" spans="1:15" ht="147" customHeight="1">
      <c r="A8" s="10">
        <v>1</v>
      </c>
      <c r="B8" s="21">
        <v>1</v>
      </c>
      <c r="C8" s="15" t="s">
        <v>22</v>
      </c>
      <c r="D8" s="15" t="s">
        <v>22</v>
      </c>
      <c r="E8" s="24" t="s">
        <v>27</v>
      </c>
      <c r="F8" s="10" t="s">
        <v>23</v>
      </c>
      <c r="G8" s="10" t="s">
        <v>19</v>
      </c>
      <c r="H8" s="26" t="s">
        <v>29</v>
      </c>
      <c r="I8" s="10" t="s">
        <v>20</v>
      </c>
      <c r="J8" s="10">
        <v>1</v>
      </c>
      <c r="K8" s="11" t="s">
        <v>32</v>
      </c>
      <c r="L8" s="22" t="s">
        <v>30</v>
      </c>
      <c r="M8" s="27">
        <v>370831</v>
      </c>
      <c r="N8" s="23">
        <f>M8*J8</f>
        <v>370831</v>
      </c>
      <c r="O8" s="19"/>
    </row>
    <row r="9" spans="1:15" ht="170.25" customHeight="1">
      <c r="A9" s="10">
        <v>2</v>
      </c>
      <c r="B9" s="21">
        <v>1</v>
      </c>
      <c r="C9" s="15" t="s">
        <v>22</v>
      </c>
      <c r="D9" s="15" t="s">
        <v>22</v>
      </c>
      <c r="E9" s="25" t="s">
        <v>28</v>
      </c>
      <c r="F9" s="10" t="s">
        <v>23</v>
      </c>
      <c r="G9" s="10" t="s">
        <v>19</v>
      </c>
      <c r="H9" s="26" t="s">
        <v>29</v>
      </c>
      <c r="I9" s="10" t="s">
        <v>20</v>
      </c>
      <c r="J9" s="10">
        <v>1</v>
      </c>
      <c r="K9" s="11" t="s">
        <v>32</v>
      </c>
      <c r="L9" s="29" t="s">
        <v>31</v>
      </c>
      <c r="M9" s="28">
        <v>2335169</v>
      </c>
      <c r="N9" s="23">
        <f>M9*J9</f>
        <v>2335169</v>
      </c>
      <c r="O9" s="19"/>
    </row>
    <row r="10" spans="1:15" ht="28.5" customHeight="1">
      <c r="A10" s="34" t="s">
        <v>13</v>
      </c>
      <c r="B10" s="34"/>
      <c r="C10" s="34"/>
      <c r="D10" s="34"/>
      <c r="E10" s="34"/>
      <c r="F10" s="34"/>
      <c r="G10" s="34"/>
      <c r="H10" s="34"/>
      <c r="I10" s="16"/>
      <c r="J10" s="39">
        <v>2</v>
      </c>
      <c r="K10" s="17"/>
      <c r="L10" s="17"/>
      <c r="M10" s="18"/>
      <c r="N10" s="18">
        <f>SUM(N8:N9)</f>
        <v>2706000</v>
      </c>
      <c r="O10" s="20"/>
    </row>
    <row r="12" spans="1:15" ht="246.75" customHeight="1">
      <c r="A12" s="30" t="s">
        <v>16</v>
      </c>
      <c r="B12" s="30"/>
      <c r="C12" s="30"/>
      <c r="D12" s="31" t="s">
        <v>21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2021-12-06T11:44:15Z</dcterms:modified>
</cp:coreProperties>
</file>